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B73FE10-FBAE-4FD7-A1D4-67DDA7DF116F}"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<sst xmlns="http://schemas.openxmlformats.org/spreadsheetml/2006/main" count="2813" uniqueCount="1350">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</sst>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70" zoomScaleNormal="7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895</v>
      </c>
      <c r="B10" s="141"/>
      <c r="C10" s="119" t="str">
        <f>VLOOKUP(A10,lista,2,0)</f>
        <v>G. OBRAS DE EDIFICACIÓN</v>
      </c>
      <c r="D10" s="119"/>
      <c r="E10" s="119"/>
      <c r="F10" s="119"/>
      <c r="G10" s="119" t="str">
        <f>VLOOKUP(A10,lista,3,0)</f>
        <v>Técnico/a 3</v>
      </c>
      <c r="H10" s="119"/>
      <c r="I10" s="128" t="str">
        <f>VLOOKUP(A10,lista,4,0)</f>
        <v>Técnico/a de Instalaciones de Edificación</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Eléctrica o Titulación Universitaria Superior en: Ingeniería Industrial.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tWQ6/wbE4u5oGAbRs/86kOdDsPyrZoPSzOC0NzPZ6hvSsCsGcTwCFCYfpKWQChlUXvD2X6LecTl7om5n4rDfg==" saltValue="l+bYNQ2OGS27FEHtEmpHC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2026-09-16T15:13:34Z</dcterms:modified>
</cp:coreProperties>
</file>